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h8cb\Documents\HP\大学院\sonota\20250221excel\"/>
    </mc:Choice>
  </mc:AlternateContent>
  <xr:revisionPtr revIDLastSave="0" documentId="8_{F11FD7ED-73B8-4BE2-8372-EADAF3B8FE3D}" xr6:coauthVersionLast="47" xr6:coauthVersionMax="47" xr10:uidLastSave="{00000000-0000-0000-0000-000000000000}"/>
  <bookViews>
    <workbookView xWindow="-108" yWindow="-108" windowWidth="23256" windowHeight="12456" xr2:uid="{88782EE4-C9A9-4833-BD18-3163F4C1D35D}"/>
  </bookViews>
  <sheets>
    <sheet name="成績表（完成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2" i="1"/>
  <c r="I8" i="1" s="1"/>
  <c r="D8" i="1"/>
  <c r="E8" i="1"/>
  <c r="F8" i="1"/>
  <c r="G8" i="1"/>
  <c r="H8" i="1"/>
  <c r="D9" i="1"/>
  <c r="E9" i="1"/>
  <c r="F9" i="1"/>
  <c r="G9" i="1"/>
  <c r="H9" i="1"/>
  <c r="C9" i="1"/>
  <c r="C8" i="1"/>
  <c r="J3" i="1"/>
  <c r="J4" i="1"/>
  <c r="J5" i="1"/>
  <c r="J6" i="1"/>
  <c r="J7" i="1"/>
  <c r="J2" i="1"/>
  <c r="H3" i="1"/>
  <c r="H4" i="1"/>
  <c r="H5" i="1"/>
  <c r="H6" i="1"/>
  <c r="H7" i="1"/>
  <c r="H2" i="1"/>
  <c r="I9" i="1" l="1"/>
</calcChain>
</file>

<file path=xl/sharedStrings.xml><?xml version="1.0" encoding="utf-8"?>
<sst xmlns="http://schemas.openxmlformats.org/spreadsheetml/2006/main" count="18" uniqueCount="16">
  <si>
    <t>番号</t>
    <rPh sb="0" eb="2">
      <t>バンゴウ</t>
    </rPh>
    <phoneticPr fontId="1"/>
  </si>
  <si>
    <t>名前</t>
    <rPh sb="0" eb="2">
      <t>ナマエ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</si>
  <si>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</si>
  <si>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</si>
  <si>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</si>
  <si>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</si>
  <si>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</si>
  <si>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</si>
  <si>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</si>
  <si>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順位</t>
    <rPh sb="0" eb="2">
      <t>ジュンイ</t>
    </rPh>
    <phoneticPr fontId="1"/>
  </si>
  <si>
    <t>えみ</t>
    <phoneticPr fontId="1"/>
  </si>
  <si>
    <t>さくら</t>
    <phoneticPr fontId="1"/>
  </si>
  <si>
    <t>たけし</t>
    <phoneticPr fontId="1"/>
  </si>
  <si>
    <t>ほのか</t>
    <phoneticPr fontId="1"/>
  </si>
  <si>
    <t>あきと</t>
    <phoneticPr fontId="1"/>
  </si>
  <si>
    <t>まさお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</si>
</sst>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4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511D-6738-44F3-A001-4CA89C4A22CC}">
  <dimension ref="A1:J9"/>
  <sheetViews>
    <sheetView tabSelected="1" workbookViewId="0">
      <selection activeCell="H15" sqref="H15"/>
    </sheetView>
  </sheetViews>
  <sheetFormatPr defaultRowHeight="18" x14ac:dyDescent="0.45"/>
  <cols>
    <col min="1" max="1" width="5" bestFit="1" customWidth="1"/>
    <col min="2" max="2" width="6.796875" bestFit="1" customWidth="1"/>
    <col min="3" max="7" width="5.3984375" bestFit="1" customWidth="1"/>
    <col min="8" max="9" width="6.3984375" bestFit="1" customWidth="1"/>
    <col min="10" max="10" width="5" bestFit="1" customWidth="1"/>
  </cols>
  <sheetData>
    <row r="1" spans="1:10" x14ac:dyDescent="0.4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5" t="s">
        <v>8</v>
      </c>
      <c r="J1" s="15" t="s">
        <v>9</v>
      </c>
    </row>
    <row r="2" spans="1:10" x14ac:dyDescent="0.45">
      <c r="A2" s="1">
        <v>1</v>
      </c>
      <c r="B2" s="1" t="s">
        <v>14</v>
      </c>
      <c r="C2" s="1">
        <v>57</v>
      </c>
      <c r="D2" s="1">
        <v>60</v>
      </c>
      <c r="E2" s="1">
        <v>58</v>
      </c>
      <c r="F2" s="1">
        <v>72</v>
      </c>
      <c r="G2" s="7">
        <v>37</v>
      </c>
      <c r="H2" s="11">
        <f>SUM(C2:G2)</f>
        <v>284</v>
      </c>
      <c r="I2" s="2">
        <f>AVERAGE(C2:G2)</f>
        <v>56.8</v>
      </c>
      <c r="J2" s="1">
        <f>RANK(H2,$H$2:$H$7,0)</f>
        <v>4</v>
      </c>
    </row>
    <row r="3" spans="1:10" x14ac:dyDescent="0.45">
      <c r="A3" s="1">
        <v>2</v>
      </c>
      <c r="B3" s="1" t="s">
        <v>10</v>
      </c>
      <c r="C3" s="1">
        <v>48</v>
      </c>
      <c r="D3" s="1">
        <v>45</v>
      </c>
      <c r="E3" s="1">
        <v>38</v>
      </c>
      <c r="F3" s="1">
        <v>29</v>
      </c>
      <c r="G3" s="7">
        <v>58</v>
      </c>
      <c r="H3" s="11">
        <f t="shared" ref="H3:H7" si="0">SUM(C3:G3)</f>
        <v>218</v>
      </c>
      <c r="I3" s="2">
        <f t="shared" ref="I3:I7" si="1">AVERAGE(C3:G3)</f>
        <v>43.6</v>
      </c>
      <c r="J3" s="1">
        <f t="shared" ref="J3:J7" si="2">RANK(H3,$H$2:$H$7,0)</f>
        <v>5</v>
      </c>
    </row>
    <row r="4" spans="1:10" x14ac:dyDescent="0.45">
      <c r="A4" s="1">
        <v>3</v>
      </c>
      <c r="B4" s="1" t="s">
        <v>11</v>
      </c>
      <c r="C4" s="1">
        <v>75</v>
      </c>
      <c r="D4" s="1">
        <v>66</v>
      </c>
      <c r="E4" s="1">
        <v>56</v>
      </c>
      <c r="F4" s="1">
        <v>48</v>
      </c>
      <c r="G4" s="7">
        <v>75</v>
      </c>
      <c r="H4" s="11">
        <f t="shared" si="0"/>
        <v>320</v>
      </c>
      <c r="I4" s="2">
        <f t="shared" si="1"/>
        <v>64</v>
      </c>
      <c r="J4" s="1">
        <f t="shared" si="2"/>
        <v>3</v>
      </c>
    </row>
    <row r="5" spans="1:10" x14ac:dyDescent="0.45">
      <c r="A5" s="1">
        <v>4</v>
      </c>
      <c r="B5" s="1" t="s">
        <v>12</v>
      </c>
      <c r="C5" s="1">
        <v>96</v>
      </c>
      <c r="D5" s="1">
        <v>95</v>
      </c>
      <c r="E5" s="1">
        <v>100</v>
      </c>
      <c r="F5" s="1">
        <v>100</v>
      </c>
      <c r="G5" s="7">
        <v>97</v>
      </c>
      <c r="H5" s="11">
        <f t="shared" si="0"/>
        <v>488</v>
      </c>
      <c r="I5" s="2">
        <f t="shared" si="1"/>
        <v>97.6</v>
      </c>
      <c r="J5" s="1">
        <f t="shared" si="2"/>
        <v>1</v>
      </c>
    </row>
    <row r="6" spans="1:10" x14ac:dyDescent="0.45">
      <c r="A6" s="1">
        <v>5</v>
      </c>
      <c r="B6" s="1" t="s">
        <v>13</v>
      </c>
      <c r="C6" s="1">
        <v>81</v>
      </c>
      <c r="D6" s="1">
        <v>50</v>
      </c>
      <c r="E6" s="1">
        <v>88</v>
      </c>
      <c r="F6" s="1">
        <v>63</v>
      </c>
      <c r="G6" s="7">
        <v>85</v>
      </c>
      <c r="H6" s="11">
        <f t="shared" si="0"/>
        <v>367</v>
      </c>
      <c r="I6" s="2">
        <f t="shared" si="1"/>
        <v>73.400000000000006</v>
      </c>
      <c r="J6" s="1">
        <f t="shared" si="2"/>
        <v>2</v>
      </c>
    </row>
    <row r="7" spans="1:10" ht="18.600000000000001" thickBot="1" x14ac:dyDescent="0.5">
      <c r="A7" s="5">
        <v>6</v>
      </c>
      <c r="B7" s="5" t="s">
        <v>15</v>
      </c>
      <c r="C7" s="5">
        <v>23</v>
      </c>
      <c r="D7" s="5">
        <v>43</v>
      </c>
      <c r="E7" s="5">
        <v>33</v>
      </c>
      <c r="F7" s="5">
        <v>21</v>
      </c>
      <c r="G7" s="8">
        <v>43</v>
      </c>
      <c r="H7" s="12">
        <f t="shared" si="0"/>
        <v>163</v>
      </c>
      <c r="I7" s="6">
        <f t="shared" si="1"/>
        <v>32.6</v>
      </c>
      <c r="J7" s="5">
        <f t="shared" si="2"/>
        <v>6</v>
      </c>
    </row>
    <row r="8" spans="1:10" ht="18.600000000000001" thickTop="1" x14ac:dyDescent="0.45">
      <c r="A8" s="18" t="s">
        <v>7</v>
      </c>
      <c r="B8" s="18"/>
      <c r="C8" s="3">
        <f>SUM(C2:C7)</f>
        <v>380</v>
      </c>
      <c r="D8" s="3">
        <f t="shared" ref="D8:I8" si="3">SUM(D2:D7)</f>
        <v>359</v>
      </c>
      <c r="E8" s="3">
        <f t="shared" si="3"/>
        <v>373</v>
      </c>
      <c r="F8" s="3">
        <f t="shared" si="3"/>
        <v>333</v>
      </c>
      <c r="G8" s="9">
        <f t="shared" si="3"/>
        <v>395</v>
      </c>
      <c r="H8" s="13">
        <f t="shared" si="3"/>
        <v>1840</v>
      </c>
      <c r="I8" s="4">
        <f t="shared" si="3"/>
        <v>368</v>
      </c>
      <c r="J8" s="3"/>
    </row>
    <row r="9" spans="1:10" x14ac:dyDescent="0.45">
      <c r="A9" s="19" t="s">
        <v>8</v>
      </c>
      <c r="B9" s="19"/>
      <c r="C9" s="2">
        <f>AVERAGE(C2:C7)</f>
        <v>63.333333333333336</v>
      </c>
      <c r="D9" s="2">
        <f t="shared" ref="D9:I9" si="4">AVERAGE(D2:D7)</f>
        <v>59.833333333333336</v>
      </c>
      <c r="E9" s="2">
        <f t="shared" si="4"/>
        <v>62.166666666666664</v>
      </c>
      <c r="F9" s="2">
        <f t="shared" si="4"/>
        <v>55.5</v>
      </c>
      <c r="G9" s="10">
        <f t="shared" si="4"/>
        <v>65.833333333333329</v>
      </c>
      <c r="H9" s="14">
        <f t="shared" si="4"/>
        <v>306.66666666666669</v>
      </c>
      <c r="I9" s="2">
        <f t="shared" si="4"/>
        <v>61.333333333333336</v>
      </c>
      <c r="J9" s="1"/>
    </row>
  </sheetData>
  <mergeCells count="2">
    <mergeCell ref="A8:B8"/>
    <mergeCell ref="A9:B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成績表（完成）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朗 佐々木</dc:creator>
  <cp:lastModifiedBy>朗 佐々木</cp:lastModifiedBy>
  <dcterms:created xsi:type="dcterms:W3CDTF">2025-02-21T04:33:48Z</dcterms:created>
  <dcterms:modified xsi:type="dcterms:W3CDTF">2025-02-21T10:10:00Z</dcterms:modified>
</cp:coreProperties>
</file>